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075" windowHeight="130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<sst xmlns="http://schemas.openxmlformats.org/spreadsheetml/2006/main" count="59" uniqueCount="34">
  <si>
    <t>per minorati dell’udito</t>
  </si>
  <si>
    <t>e della parola</t>
  </si>
  <si>
    <t>culturale – ricreativa – sportiva</t>
  </si>
  <si>
    <t>A.S.D. Sodalizio Audiolesi Mylae</t>
  </si>
  <si>
    <t>Giunta Francesco</t>
  </si>
  <si>
    <t>SAM MILAZZO</t>
  </si>
  <si>
    <t>1a gara</t>
  </si>
  <si>
    <t>2a gara</t>
  </si>
  <si>
    <t>tot.</t>
  </si>
  <si>
    <t>Pos.</t>
  </si>
  <si>
    <t>Atleta</t>
  </si>
  <si>
    <t>Società</t>
  </si>
  <si>
    <t>Bontempo Giacomo</t>
  </si>
  <si>
    <t>Giunta Marco</t>
  </si>
  <si>
    <t>Torre Nicola</t>
  </si>
  <si>
    <t>APS BARCELLONA</t>
  </si>
  <si>
    <t>Catalano Monica</t>
  </si>
  <si>
    <t>CSS MONTELEPRE</t>
  </si>
  <si>
    <t>Moschella Onofrio</t>
  </si>
  <si>
    <t>Aliberti Salvatore</t>
  </si>
  <si>
    <t>Gianfonti Giuseppe</t>
  </si>
  <si>
    <t>CCISS PALERMO</t>
  </si>
  <si>
    <t>Ficarra Giovanni</t>
  </si>
  <si>
    <t>ACSST MESSINA</t>
  </si>
  <si>
    <t>Giuliano Mario A.</t>
  </si>
  <si>
    <t>Cavò Emilio</t>
  </si>
  <si>
    <t>CAMPIONATO ITALIANO FSSI</t>
  </si>
  <si>
    <t>DI TIRO CON L'ARCO MT. 25</t>
  </si>
  <si>
    <t>MILAZZO (ME) - 30.05.09</t>
  </si>
  <si>
    <t>Ctg. Compound Maschile</t>
  </si>
  <si>
    <t>Ctg. Olimpico Femminile</t>
  </si>
  <si>
    <t>Ctg. Olimpico Maschile</t>
  </si>
  <si>
    <t>Totale punti</t>
  </si>
  <si>
    <t>Classifica generale di società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</si>
</sst>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18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8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9" xfId="0" applyNumberFormat="1" applyFont="1" applyBorder="1" applyAlignment="1" quotePrefix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cissicilia.it/Milazzo.jpg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0</xdr:row>
      <xdr:rowOff>57150</xdr:rowOff>
    </xdr:from>
    <xdr:to>
      <xdr:col>8</xdr:col>
      <xdr:colOff>85725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7150"/>
          <a:ext cx="1133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0</xdr:row>
      <xdr:rowOff>171450</xdr:rowOff>
    </xdr:from>
    <xdr:to>
      <xdr:col>9</xdr:col>
      <xdr:colOff>628650</xdr:colOff>
      <xdr:row>5</xdr:row>
      <xdr:rowOff>200025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171450"/>
          <a:ext cx="1114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76200</xdr:rowOff>
    </xdr:from>
    <xdr:to>
      <xdr:col>1</xdr:col>
      <xdr:colOff>428625</xdr:colOff>
      <xdr:row>4</xdr:row>
      <xdr:rowOff>180975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76200"/>
          <a:ext cx="742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E32" sqref="E32:G32"/>
    </sheetView>
  </sheetViews>
  <sheetFormatPr defaultColWidth="9.140625" defaultRowHeight="12.75"/>
  <cols>
    <col min="1" max="1" width="8.7109375" style="19" customWidth="1"/>
    <col min="2" max="7" width="8.7109375" style="1" customWidth="1"/>
    <col min="8" max="9" width="8.7109375" style="16" customWidth="1"/>
    <col min="10" max="10" width="10.7109375" style="16" customWidth="1"/>
    <col min="11" max="16384" width="9.140625" style="1" customWidth="1"/>
  </cols>
  <sheetData>
    <row r="1" spans="1:6" ht="15">
      <c r="A1" s="17"/>
      <c r="B1" s="3"/>
      <c r="C1" s="3"/>
      <c r="D1" s="3"/>
      <c r="E1" s="3"/>
      <c r="F1" s="4"/>
    </row>
    <row r="2" spans="1:6" ht="15">
      <c r="A2" s="5"/>
      <c r="B2" s="6"/>
      <c r="C2" s="7" t="s">
        <v>0</v>
      </c>
      <c r="D2" s="8"/>
      <c r="E2" s="8"/>
      <c r="F2" s="9"/>
    </row>
    <row r="3" spans="1:6" ht="15">
      <c r="A3" s="5"/>
      <c r="B3" s="6"/>
      <c r="C3" s="7" t="s">
        <v>1</v>
      </c>
      <c r="D3" s="8"/>
      <c r="E3" s="8"/>
      <c r="F3" s="9"/>
    </row>
    <row r="4" spans="1:6" ht="15">
      <c r="A4" s="5"/>
      <c r="B4" s="6"/>
      <c r="C4" s="10" t="s">
        <v>2</v>
      </c>
      <c r="D4" s="8"/>
      <c r="E4" s="8"/>
      <c r="F4" s="9"/>
    </row>
    <row r="5" spans="1:6" ht="15">
      <c r="A5" s="18"/>
      <c r="B5" s="11"/>
      <c r="C5" s="11"/>
      <c r="D5" s="11"/>
      <c r="E5" s="11"/>
      <c r="F5" s="12"/>
    </row>
    <row r="6" spans="1:6" ht="21" thickBot="1">
      <c r="A6" s="13" t="s">
        <v>3</v>
      </c>
      <c r="B6" s="14"/>
      <c r="C6" s="14"/>
      <c r="D6" s="14"/>
      <c r="E6" s="14"/>
      <c r="F6" s="15"/>
    </row>
    <row r="10" spans="1:11" ht="23.25">
      <c r="A10" s="30" t="s">
        <v>26</v>
      </c>
      <c r="B10" s="32"/>
      <c r="C10" s="32"/>
      <c r="D10" s="32"/>
      <c r="E10" s="32"/>
      <c r="F10" s="32"/>
      <c r="G10" s="32"/>
      <c r="H10" s="32"/>
      <c r="I10" s="32"/>
      <c r="J10" s="32"/>
      <c r="K10" s="31"/>
    </row>
    <row r="11" spans="1:11" ht="23.25">
      <c r="A11" s="30" t="s">
        <v>27</v>
      </c>
      <c r="B11" s="32"/>
      <c r="C11" s="32"/>
      <c r="D11" s="32"/>
      <c r="E11" s="32"/>
      <c r="F11" s="32"/>
      <c r="G11" s="32"/>
      <c r="H11" s="32"/>
      <c r="I11" s="32"/>
      <c r="J11" s="32"/>
      <c r="K11" s="31"/>
    </row>
    <row r="12" spans="1:11" ht="23.25">
      <c r="A12" s="30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1"/>
    </row>
    <row r="15" spans="1:7" ht="15.75" thickBot="1">
      <c r="A15" s="33" t="s">
        <v>29</v>
      </c>
      <c r="B15" s="34"/>
      <c r="C15" s="34"/>
      <c r="D15" s="34"/>
      <c r="E15" s="2"/>
      <c r="F15" s="2"/>
      <c r="G15" s="2"/>
    </row>
    <row r="16" spans="1:10" s="23" customFormat="1" ht="19.5" customHeight="1" thickBot="1">
      <c r="A16" s="20" t="s">
        <v>9</v>
      </c>
      <c r="B16" s="21" t="s">
        <v>10</v>
      </c>
      <c r="C16" s="21"/>
      <c r="D16" s="21"/>
      <c r="E16" s="21" t="s">
        <v>11</v>
      </c>
      <c r="F16" s="21"/>
      <c r="G16" s="21"/>
      <c r="H16" s="22" t="s">
        <v>6</v>
      </c>
      <c r="I16" s="22" t="s">
        <v>7</v>
      </c>
      <c r="J16" s="22" t="s">
        <v>8</v>
      </c>
    </row>
    <row r="17" spans="1:10" s="23" customFormat="1" ht="19.5" customHeight="1" thickBot="1">
      <c r="A17" s="24">
        <v>1</v>
      </c>
      <c r="B17" s="25" t="s">
        <v>4</v>
      </c>
      <c r="C17" s="25"/>
      <c r="D17" s="25"/>
      <c r="E17" s="21" t="s">
        <v>5</v>
      </c>
      <c r="F17" s="21"/>
      <c r="G17" s="21"/>
      <c r="H17" s="22">
        <v>282</v>
      </c>
      <c r="I17" s="22">
        <v>282</v>
      </c>
      <c r="J17" s="26">
        <f>SUM(H17:I17)</f>
        <v>564</v>
      </c>
    </row>
    <row r="18" spans="1:10" s="23" customFormat="1" ht="19.5" customHeight="1" thickBot="1">
      <c r="A18" s="24">
        <f>A17+1</f>
        <v>2</v>
      </c>
      <c r="B18" s="25" t="s">
        <v>12</v>
      </c>
      <c r="C18" s="25"/>
      <c r="D18" s="25"/>
      <c r="E18" s="21" t="s">
        <v>5</v>
      </c>
      <c r="F18" s="21"/>
      <c r="G18" s="21"/>
      <c r="H18" s="22">
        <v>248</v>
      </c>
      <c r="I18" s="22">
        <v>255</v>
      </c>
      <c r="J18" s="26">
        <f aca="true" t="shared" si="0" ref="J18:J31">SUM(H18:I18)</f>
        <v>503</v>
      </c>
    </row>
    <row r="19" spans="1:10" s="23" customFormat="1" ht="19.5" customHeight="1" thickBot="1">
      <c r="A19" s="24">
        <f aca="true" t="shared" si="1" ref="A19:A31">A18+1</f>
        <v>3</v>
      </c>
      <c r="B19" s="25" t="s">
        <v>13</v>
      </c>
      <c r="C19" s="25"/>
      <c r="D19" s="25"/>
      <c r="E19" s="21" t="s">
        <v>5</v>
      </c>
      <c r="F19" s="21"/>
      <c r="G19" s="21"/>
      <c r="H19" s="22">
        <v>235</v>
      </c>
      <c r="I19" s="22">
        <v>222</v>
      </c>
      <c r="J19" s="26">
        <f t="shared" si="0"/>
        <v>457</v>
      </c>
    </row>
    <row r="20" spans="1:10" s="23" customFormat="1" ht="19.5" customHeight="1" thickBot="1">
      <c r="A20" s="24">
        <f t="shared" si="1"/>
        <v>4</v>
      </c>
      <c r="B20" s="25" t="s">
        <v>14</v>
      </c>
      <c r="C20" s="25"/>
      <c r="D20" s="25"/>
      <c r="E20" s="21" t="s">
        <v>15</v>
      </c>
      <c r="F20" s="21"/>
      <c r="G20" s="21"/>
      <c r="H20" s="22">
        <v>233</v>
      </c>
      <c r="I20" s="22">
        <v>219</v>
      </c>
      <c r="J20" s="26">
        <f t="shared" si="0"/>
        <v>452</v>
      </c>
    </row>
    <row r="21" spans="1:7" ht="49.5" customHeight="1" thickBot="1">
      <c r="A21" s="35" t="s">
        <v>30</v>
      </c>
      <c r="B21" s="36"/>
      <c r="C21" s="36"/>
      <c r="D21" s="36"/>
      <c r="E21" s="2"/>
      <c r="F21" s="2"/>
      <c r="G21" s="2"/>
    </row>
    <row r="22" spans="1:10" s="23" customFormat="1" ht="19.5" customHeight="1" thickBot="1">
      <c r="A22" s="20" t="s">
        <v>9</v>
      </c>
      <c r="B22" s="21" t="s">
        <v>10</v>
      </c>
      <c r="C22" s="21"/>
      <c r="D22" s="21"/>
      <c r="E22" s="21" t="s">
        <v>11</v>
      </c>
      <c r="F22" s="21"/>
      <c r="G22" s="21"/>
      <c r="H22" s="22" t="s">
        <v>6</v>
      </c>
      <c r="I22" s="22" t="s">
        <v>7</v>
      </c>
      <c r="J22" s="22" t="s">
        <v>8</v>
      </c>
    </row>
    <row r="23" spans="1:10" s="23" customFormat="1" ht="19.5" customHeight="1" thickBot="1">
      <c r="A23" s="24">
        <v>1</v>
      </c>
      <c r="B23" s="25" t="s">
        <v>16</v>
      </c>
      <c r="C23" s="25"/>
      <c r="D23" s="25"/>
      <c r="E23" s="21" t="s">
        <v>17</v>
      </c>
      <c r="F23" s="21"/>
      <c r="G23" s="21"/>
      <c r="H23" s="22">
        <v>183</v>
      </c>
      <c r="I23" s="22">
        <v>181</v>
      </c>
      <c r="J23" s="26">
        <f t="shared" si="0"/>
        <v>364</v>
      </c>
    </row>
    <row r="24" spans="1:7" ht="49.5" customHeight="1" thickBot="1">
      <c r="A24" s="35" t="s">
        <v>31</v>
      </c>
      <c r="B24" s="36"/>
      <c r="C24" s="36"/>
      <c r="D24" s="36"/>
      <c r="E24" s="2"/>
      <c r="F24" s="2"/>
      <c r="G24" s="2"/>
    </row>
    <row r="25" spans="1:10" s="23" customFormat="1" ht="19.5" customHeight="1" thickBot="1">
      <c r="A25" s="20" t="s">
        <v>9</v>
      </c>
      <c r="B25" s="21" t="s">
        <v>10</v>
      </c>
      <c r="C25" s="21"/>
      <c r="D25" s="21"/>
      <c r="E25" s="21" t="s">
        <v>11</v>
      </c>
      <c r="F25" s="21"/>
      <c r="G25" s="21"/>
      <c r="H25" s="22" t="s">
        <v>6</v>
      </c>
      <c r="I25" s="22" t="s">
        <v>7</v>
      </c>
      <c r="J25" s="22" t="s">
        <v>8</v>
      </c>
    </row>
    <row r="26" spans="1:10" s="23" customFormat="1" ht="19.5" customHeight="1" thickBot="1">
      <c r="A26" s="24">
        <v>1</v>
      </c>
      <c r="B26" s="25" t="s">
        <v>18</v>
      </c>
      <c r="C26" s="25"/>
      <c r="D26" s="25"/>
      <c r="E26" s="21" t="s">
        <v>15</v>
      </c>
      <c r="F26" s="21"/>
      <c r="G26" s="21"/>
      <c r="H26" s="22">
        <v>253</v>
      </c>
      <c r="I26" s="22">
        <v>258</v>
      </c>
      <c r="J26" s="26">
        <f>SUM(H26:I26)</f>
        <v>511</v>
      </c>
    </row>
    <row r="27" spans="1:10" s="23" customFormat="1" ht="19.5" customHeight="1" thickBot="1">
      <c r="A27" s="24">
        <f t="shared" si="1"/>
        <v>2</v>
      </c>
      <c r="B27" s="25" t="s">
        <v>19</v>
      </c>
      <c r="C27" s="25"/>
      <c r="D27" s="25"/>
      <c r="E27" s="21" t="s">
        <v>5</v>
      </c>
      <c r="F27" s="21"/>
      <c r="G27" s="21"/>
      <c r="H27" s="22">
        <v>227</v>
      </c>
      <c r="I27" s="22">
        <v>240</v>
      </c>
      <c r="J27" s="26">
        <f t="shared" si="0"/>
        <v>467</v>
      </c>
    </row>
    <row r="28" spans="1:10" s="23" customFormat="1" ht="19.5" customHeight="1" thickBot="1">
      <c r="A28" s="24">
        <f t="shared" si="1"/>
        <v>3</v>
      </c>
      <c r="B28" s="25" t="s">
        <v>20</v>
      </c>
      <c r="C28" s="25"/>
      <c r="D28" s="25"/>
      <c r="E28" s="21" t="s">
        <v>21</v>
      </c>
      <c r="F28" s="21"/>
      <c r="G28" s="21"/>
      <c r="H28" s="22">
        <v>218</v>
      </c>
      <c r="I28" s="22">
        <v>221</v>
      </c>
      <c r="J28" s="26">
        <f t="shared" si="0"/>
        <v>439</v>
      </c>
    </row>
    <row r="29" spans="1:10" s="23" customFormat="1" ht="19.5" customHeight="1" thickBot="1">
      <c r="A29" s="24">
        <f t="shared" si="1"/>
        <v>4</v>
      </c>
      <c r="B29" s="25" t="s">
        <v>22</v>
      </c>
      <c r="C29" s="25"/>
      <c r="D29" s="25"/>
      <c r="E29" s="21" t="s">
        <v>23</v>
      </c>
      <c r="F29" s="21"/>
      <c r="G29" s="21"/>
      <c r="H29" s="22">
        <v>214</v>
      </c>
      <c r="I29" s="22">
        <v>206</v>
      </c>
      <c r="J29" s="26">
        <f t="shared" si="0"/>
        <v>420</v>
      </c>
    </row>
    <row r="30" spans="1:10" s="23" customFormat="1" ht="19.5" customHeight="1" thickBot="1">
      <c r="A30" s="24">
        <f t="shared" si="1"/>
        <v>5</v>
      </c>
      <c r="B30" s="25" t="s">
        <v>24</v>
      </c>
      <c r="C30" s="25"/>
      <c r="D30" s="25"/>
      <c r="E30" s="21" t="s">
        <v>17</v>
      </c>
      <c r="F30" s="21"/>
      <c r="G30" s="21"/>
      <c r="H30" s="22">
        <v>137</v>
      </c>
      <c r="I30" s="22">
        <v>178</v>
      </c>
      <c r="J30" s="26">
        <f t="shared" si="0"/>
        <v>315</v>
      </c>
    </row>
    <row r="31" spans="1:10" s="23" customFormat="1" ht="19.5" customHeight="1" thickBot="1">
      <c r="A31" s="24">
        <f t="shared" si="1"/>
        <v>6</v>
      </c>
      <c r="B31" s="25" t="s">
        <v>25</v>
      </c>
      <c r="C31" s="25"/>
      <c r="D31" s="25"/>
      <c r="E31" s="21" t="s">
        <v>23</v>
      </c>
      <c r="F31" s="21"/>
      <c r="G31" s="21"/>
      <c r="H31" s="22">
        <v>111</v>
      </c>
      <c r="I31" s="22">
        <v>68</v>
      </c>
      <c r="J31" s="26">
        <f t="shared" si="0"/>
        <v>179</v>
      </c>
    </row>
    <row r="32" spans="1:7" ht="49.5" customHeight="1" thickBot="1">
      <c r="A32" s="35" t="s">
        <v>33</v>
      </c>
      <c r="B32" s="36"/>
      <c r="C32" s="36"/>
      <c r="D32" s="36"/>
      <c r="E32" s="2"/>
      <c r="F32" s="2"/>
      <c r="G32" s="2"/>
    </row>
    <row r="33" spans="1:10" s="23" customFormat="1" ht="19.5" customHeight="1" thickBot="1">
      <c r="A33" s="20" t="s">
        <v>9</v>
      </c>
      <c r="B33" s="21" t="s">
        <v>11</v>
      </c>
      <c r="C33" s="21"/>
      <c r="D33" s="21"/>
      <c r="E33" s="21" t="s">
        <v>32</v>
      </c>
      <c r="F33" s="21"/>
      <c r="G33" s="21"/>
      <c r="H33" s="37"/>
      <c r="I33" s="28"/>
      <c r="J33" s="28"/>
    </row>
    <row r="34" spans="1:10" s="23" customFormat="1" ht="19.5" customHeight="1" thickBot="1">
      <c r="A34" s="24">
        <v>1</v>
      </c>
      <c r="B34" s="21" t="s">
        <v>5</v>
      </c>
      <c r="C34" s="21"/>
      <c r="D34" s="21"/>
      <c r="E34" s="27">
        <v>1991</v>
      </c>
      <c r="F34" s="27"/>
      <c r="G34" s="27"/>
      <c r="H34" s="28"/>
      <c r="I34" s="28"/>
      <c r="J34" s="29"/>
    </row>
    <row r="35" spans="1:10" s="23" customFormat="1" ht="19.5" customHeight="1" thickBot="1">
      <c r="A35" s="24">
        <f>A34+1</f>
        <v>2</v>
      </c>
      <c r="B35" s="21" t="s">
        <v>15</v>
      </c>
      <c r="C35" s="21"/>
      <c r="D35" s="21"/>
      <c r="E35" s="27">
        <v>963</v>
      </c>
      <c r="F35" s="27"/>
      <c r="G35" s="27"/>
      <c r="H35" s="28"/>
      <c r="I35" s="28"/>
      <c r="J35" s="29"/>
    </row>
    <row r="36" spans="1:10" s="23" customFormat="1" ht="19.5" customHeight="1" thickBot="1">
      <c r="A36" s="24">
        <f>A35+1</f>
        <v>3</v>
      </c>
      <c r="B36" s="21" t="s">
        <v>17</v>
      </c>
      <c r="C36" s="21"/>
      <c r="D36" s="21"/>
      <c r="E36" s="27">
        <v>679</v>
      </c>
      <c r="F36" s="27"/>
      <c r="G36" s="27"/>
      <c r="H36" s="28"/>
      <c r="I36" s="28"/>
      <c r="J36" s="29"/>
    </row>
    <row r="37" spans="1:10" s="23" customFormat="1" ht="19.5" customHeight="1" thickBot="1">
      <c r="A37" s="24">
        <f>A36+1</f>
        <v>4</v>
      </c>
      <c r="B37" s="21" t="s">
        <v>23</v>
      </c>
      <c r="C37" s="21"/>
      <c r="D37" s="21"/>
      <c r="E37" s="27">
        <v>599</v>
      </c>
      <c r="F37" s="27"/>
      <c r="G37" s="27"/>
      <c r="H37" s="28"/>
      <c r="I37" s="28"/>
      <c r="J37" s="29"/>
    </row>
    <row r="38" spans="1:10" s="23" customFormat="1" ht="19.5" customHeight="1" thickBot="1">
      <c r="A38" s="24">
        <f>A37+1</f>
        <v>5</v>
      </c>
      <c r="B38" s="21" t="s">
        <v>21</v>
      </c>
      <c r="C38" s="21"/>
      <c r="D38" s="21"/>
      <c r="E38" s="27">
        <v>439</v>
      </c>
      <c r="F38" s="27"/>
      <c r="G38" s="27"/>
      <c r="H38" s="28"/>
      <c r="I38" s="28"/>
      <c r="J38" s="29"/>
    </row>
  </sheetData>
  <mergeCells count="56">
    <mergeCell ref="B37:D37"/>
    <mergeCell ref="E37:G37"/>
    <mergeCell ref="A15:D15"/>
    <mergeCell ref="A21:D21"/>
    <mergeCell ref="A24:D24"/>
    <mergeCell ref="A32:D32"/>
    <mergeCell ref="A10:J10"/>
    <mergeCell ref="A11:J11"/>
    <mergeCell ref="A12:J12"/>
    <mergeCell ref="B22:D22"/>
    <mergeCell ref="B35:D35"/>
    <mergeCell ref="E35:G35"/>
    <mergeCell ref="B36:D36"/>
    <mergeCell ref="E36:G36"/>
    <mergeCell ref="E32:G32"/>
    <mergeCell ref="B34:D34"/>
    <mergeCell ref="E34:G34"/>
    <mergeCell ref="E22:G22"/>
    <mergeCell ref="B25:D25"/>
    <mergeCell ref="E25:G25"/>
    <mergeCell ref="B33:D33"/>
    <mergeCell ref="E33:G33"/>
    <mergeCell ref="B30:D30"/>
    <mergeCell ref="E30:G30"/>
    <mergeCell ref="B31:D31"/>
    <mergeCell ref="E31:G31"/>
    <mergeCell ref="B28:D28"/>
    <mergeCell ref="E28:G28"/>
    <mergeCell ref="B29:D29"/>
    <mergeCell ref="E29:G29"/>
    <mergeCell ref="B26:D26"/>
    <mergeCell ref="E26:G26"/>
    <mergeCell ref="B27:D27"/>
    <mergeCell ref="E27:G27"/>
    <mergeCell ref="B23:D23"/>
    <mergeCell ref="E23:G23"/>
    <mergeCell ref="E24:G24"/>
    <mergeCell ref="B38:D38"/>
    <mergeCell ref="E38:G38"/>
    <mergeCell ref="B20:D20"/>
    <mergeCell ref="E20:G20"/>
    <mergeCell ref="E21:G21"/>
    <mergeCell ref="B18:D18"/>
    <mergeCell ref="E18:G18"/>
    <mergeCell ref="B19:D19"/>
    <mergeCell ref="E19:G19"/>
    <mergeCell ref="A6:F6"/>
    <mergeCell ref="B17:D17"/>
    <mergeCell ref="E17:G17"/>
    <mergeCell ref="E15:G15"/>
    <mergeCell ref="B16:D16"/>
    <mergeCell ref="E16:G16"/>
    <mergeCell ref="C2:F2"/>
    <mergeCell ref="C3:F3"/>
    <mergeCell ref="C4:F4"/>
    <mergeCell ref="A2:B4"/>
  </mergeCells>
  <printOptions horizontalCentered="1"/>
  <pageMargins left="0.6" right="0.59" top="0.4" bottom="0.66" header="0.25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</dc:creator>
  <cp:keywords/>
  <dc:description/>
  <cp:lastModifiedBy>Segreteria</cp:lastModifiedBy>
  <cp:lastPrinted>2009-06-01T16:38:24Z</cp:lastPrinted>
  <dcterms:created xsi:type="dcterms:W3CDTF">2009-06-01T16:00:59Z</dcterms:created>
  <dcterms:modified xsi:type="dcterms:W3CDTF">2009-06-01T16:38:25Z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